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<sst xmlns="http://schemas.openxmlformats.org/spreadsheetml/2006/main" count="17" uniqueCount="13">
  <si>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/>
  </si>
  <si>
    <t>磐石市人民法院收结存统计</t>
  </si>
  <si>
    <t>统计日期：2023-01-01到2023-06-30</t>
  </si>
  <si>
    <t>序号</t>
  </si>
  <si>
    <t>庭室</t>
  </si>
  <si>
    <t>旧存</t>
  </si>
  <si>
    <t>新收</t>
  </si>
  <si>
    <t>未结</t>
  </si>
  <si>
    <t>已结</t>
  </si>
  <si>
    <t>总计</t>
  </si>
  <si>
    <t>结案率</t>
  </si>
  <si>
    <t>烟筒山法庭</t>
  </si>
  <si>
    <t>红旗岭法庭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</si>
</sst>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1"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/>
    </xf>
    <xf numFmtId="10" fontId="40" fillId="34" borderId="10" xfId="33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A1">
      <selection activeCell="A3" sqref="A3:H6"/>
    </sheetView>
  </sheetViews>
  <sheetFormatPr defaultColWidth="9.140625" defaultRowHeight="15.75" customHeight="1"/>
  <cols>
    <col min="1" max="1" width="6.7109375" style="0" customWidth="1"/>
    <col min="2" max="2" width="39.140625" style="0" customWidth="1"/>
    <col min="3" max="7" width="10.8515625" style="0" customWidth="1"/>
    <col min="8" max="8" width="11.7109375" style="0" customWidth="1"/>
  </cols>
  <sheetData>
    <row r="1" spans="1:10" ht="19.5" customHeight="1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</row>
    <row r="2" spans="1:8" ht="16.5" customHeight="1">
      <c r="A2" s="4" t="s">
        <v>2</v>
      </c>
      <c r="B2" s="4"/>
      <c r="C2" s="4"/>
      <c r="D2" s="4"/>
      <c r="E2" s="1" t="s">
        <v>0</v>
      </c>
      <c r="F2" s="1" t="s">
        <v>0</v>
      </c>
      <c r="G2" s="2" t="s">
        <v>0</v>
      </c>
      <c r="H2" s="1" t="s">
        <v>0</v>
      </c>
    </row>
    <row r="3" spans="1:8" ht="19.5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</row>
    <row r="4" spans="1:8" ht="15.75" customHeight="1">
      <c r="A4" s="7">
        <v>1</v>
      </c>
      <c r="B4" s="7" t="s">
        <v>11</v>
      </c>
      <c r="C4" s="7">
        <v>11</v>
      </c>
      <c r="D4" s="7">
        <v>210</v>
      </c>
      <c r="E4" s="7">
        <v>28</v>
      </c>
      <c r="F4" s="7">
        <v>193</v>
      </c>
      <c r="G4" s="7">
        <v>221</v>
      </c>
      <c r="H4" s="8">
        <f>F4/G4</f>
        <v>0.8733031674208145</v>
      </c>
    </row>
    <row r="5" spans="1:8" ht="15.75" customHeight="1">
      <c r="A5" s="7">
        <v>2</v>
      </c>
      <c r="B5" s="7" t="s">
        <v>12</v>
      </c>
      <c r="C5" s="7">
        <v>10</v>
      </c>
      <c r="D5" s="7">
        <v>159</v>
      </c>
      <c r="E5" s="7">
        <v>20</v>
      </c>
      <c r="F5" s="7">
        <v>149</v>
      </c>
      <c r="G5" s="7">
        <v>169</v>
      </c>
      <c r="H5" s="8">
        <f>F5/G5</f>
        <v>0.8816568047337278</v>
      </c>
    </row>
    <row r="6" spans="1:8" ht="15.75" customHeight="1">
      <c r="A6" s="6" t="s">
        <v>9</v>
      </c>
      <c r="B6" s="6"/>
      <c r="C6" s="7">
        <f>SUM(C4:C5)</f>
        <v>21</v>
      </c>
      <c r="D6" s="7">
        <f>SUM(D4:D5)</f>
        <v>369</v>
      </c>
      <c r="E6" s="7">
        <f>SUM(E4:E5)</f>
        <v>48</v>
      </c>
      <c r="F6" s="7">
        <f>SUM(F4:F5)</f>
        <v>342</v>
      </c>
      <c r="G6" s="7">
        <f>SUM(G4:G5)</f>
        <v>390</v>
      </c>
      <c r="H6" s="8">
        <f>F6/G6</f>
        <v>0.8769230769230769</v>
      </c>
    </row>
  </sheetData>
  <sheetProtection/>
  <mergeCells count="3">
    <mergeCell ref="A1:J1"/>
    <mergeCell ref="A2:D2"/>
    <mergeCell ref="A6:B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2024-03-28T07:22:40Z</dcterms:modified>
  <cp:category/>
  <cp:version/>
  <cp:contentType/>
  <cp:contentStatus/>
</cp:coreProperties>
</file>